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875"/>
  </bookViews>
  <sheets>
    <sheet name="护国寺中医院" sheetId="3" r:id="rId1"/>
  </sheets>
  <calcPr calcId="114210"/>
</workbook>
</file>

<file path=xl/calcChain.xml><?xml version="1.0" encoding="utf-8"?>
<calcChain xmlns="http://schemas.openxmlformats.org/spreadsheetml/2006/main">
  <c r="D25" i="3"/>
</calcChain>
</file>

<file path=xl/sharedStrings.xml><?xml version="1.0" encoding="utf-8"?>
<sst xmlns="http://schemas.openxmlformats.org/spreadsheetml/2006/main" count="50" uniqueCount="49">
  <si>
    <t>护国寺中医医院骨科病房家具参数及图片</t>
  </si>
  <si>
    <t>序号</t>
  </si>
  <si>
    <t>名称</t>
  </si>
  <si>
    <t>材质</t>
  </si>
  <si>
    <t>数量</t>
  </si>
  <si>
    <t>图片</t>
  </si>
  <si>
    <t>尺寸：1400*600*800
基材：桌面采用优质E1级人造板，优质防火板双饰面，后成型，厚25mm，优质环保材料封边。表面处理：金属部件经脱脂、去油、陶瓷纳米镀膜、除锈，优质粉末静电喷塑处理，木纹转印棕红色。钢板厚0.8mm.
封边：采用2mm优质PVC封边条，封边均匀一致，隐蔽部位封闭处理。
五金件：铰链、连接件等采用优质五金件，桌子底部配 优质尼龙脚垫。
结构：桌面下设三个抽屉、左侧柜门内设可调搁板，右设主机箱。</t>
  </si>
  <si>
    <t>尺寸：900*500*2700
基材：选用E1级环保三聚氰胺饰面人造板。侧板及顶板25mm厚，承重力强，稳定性好。柚木色。
封边：封边采用与板件颜色、纹理配套的2mm厚PVC封边条四封边，所有板件双贴面，封四边（隐蔽部位均封闭处理）。                                                     
五金件：选用五金配件，锁具。柜子底部配优质尼龙脚垫。                                                       
结构：上下部均为对开板门，顶柜设一块层板，衣柜内有两块固定层板,配挂衣杆。门内装半身镜。</t>
  </si>
  <si>
    <t>尺寸：900*500*2700
材质：选用E1级环保三聚氰胺饰面人造板。侧板及顶板面厚度为25mm，承重力强，稳定性好。柚木色。
工艺：所有外部封边采用与板件颜色、纹理配套的2mm厚PVC封边条四封边。所有板件双贴面，封四边（隐蔽部位均封闭处理）。                                                      
五金件：选用优质五金配件，锁具。柜子底部配优质尼龙脚垫。                                                       
结构：上下部均为对开板门，顶柜设一块层板，文件柜门内设三块可调层板（每10cm可调），下部对开板门，门内不设可调层板。。</t>
  </si>
  <si>
    <t>骨科办公桌
（医生办公室）</t>
  </si>
  <si>
    <t>尺寸：1200*600*800
基材：桌面采用优质E1级人造板，优质防火板双饰面，后成型，厚25，优质环保材料封边。优质钢制桌架，表面处理：金属部件经脱脂、去油、陶瓷纳米镀膜、除锈，优质粉末静电喷塑处理。木纹转印棕红色。钢材厚0.8mm。
封边：采用2mm厚优质PVC封边条，封边均匀一致，隐蔽部位封闭处理。
五金件：铰链、连接件等采用优质五金件，柜子底部配优质尼龙脚垫。
结构：桌面下设三个抽屉、左侧柜门内可调搁板，右侧主机箱。
工艺：人造板件均双贴面、封四边（包括隐蔽部位），走线孔、槽内缘一律封边处理。</t>
  </si>
  <si>
    <t>骨科定制吊柜
(医生办公室）</t>
  </si>
  <si>
    <t>规格：800*500*900
基材：优质一级冷轧钢板，钢板厚度0.8mm。
结构：对开钢板门，门内设可调搁板。固定在墙上。
工艺：搁板长边三折弯处理，设加强筋板。门内设加强筋板。木纹转印棕红色。
五金件：优质锁具，冰箱合页及扣手。
表面处理：金属部件经脱脂、去油、陶瓷纳米镀膜、除锈，优质粉末静电喷塑处理。</t>
  </si>
  <si>
    <t>办公椅</t>
  </si>
  <si>
    <t>规格：常规、高背、带可升降扶手
覆面材料：椅座、背采用优质尼龙网布覆面。内衬优质环保高回弹PU泡棉。
座、背衬板：采用E1级优质环保弯曲木胶合板，厚度12mm。
气压棒：优质气压棒，行程80，最低座面高420mm。
机构：座背连体前置式倾仰机构，具备倾仰、三段锁定功能。
五星脚：优质五星脚。
脚轮：优质尼龙纤维合成脚轮，耐磨，静音。
扶手：优质木塑材料内衬钢管。</t>
  </si>
  <si>
    <t>骨科护士站工桌位</t>
  </si>
  <si>
    <t>规格：4000*2000*2054，其中办公桌1100*2000*800.1800*600*800.1100*2000*800.三张组合。桌面上左右各一组书架。尺寸700*400*1254
基材：采用E1级优质三聚氰胺饰面人造板。桌面厚度25mm。柚木色。
封边：采用2mm优质PVC封边条，封边均匀一致，隐蔽部位封闭处理。
五金件：铰链、连接件等采用优质五金件，优质锁具，桌子底部配 优质尼龙脚垫。
结构：桌面下设抽屉，采用三节轨道、铰链、连接件等采用优质五金件。柜门内均设一块可调层板。
工艺：人造板件均双贴面、封四边（包括隐蔽部位），走线孔、槽内缘一律封边处理。</t>
  </si>
  <si>
    <t>尺寸：2600*500*2700
材质：选用E1级环保三聚氰胺饰面人造板板。侧板及顶板厚度为25mm，承重力强，稳定性好。柚木色。
工艺：所有外部封边采用与板件颜色、纹理配套的2mm厚PVC封边条封边。所有板件双贴面，封四边（隐蔽部位均封闭处理）。                                                      
五金件：选用优质五金配件，锁具。柜子底部配优质尼龙脚垫。                                                       
结构：顶柜内设一块层板，上部为对开板门，门内设两块可调层板，中部设抽屉，下部对开板门，门内设两块可调层板。左侧柜子上部左侧不带门便于放饮水机。</t>
  </si>
  <si>
    <t>（护士站外）电脑桌</t>
  </si>
  <si>
    <t>尺寸：1200*400*900
基材：桌面采用优质E1级人造板，优质防火板双饰面，后成型，厚25，优质环保材料封边。优质钢制桌架，表面处理：金属部件经脱脂、去油、陶瓷纳米镀膜、除锈，优质粉末静电喷塑处理，木纹转印棕红色。钢材厚0.8mm。
封边：采用2mm厚优质PVC封边条，封边均匀一致，隐蔽部位封闭处理。
五金件：铰链、连接件等采用优质五金件，桌子底部配优质尼龙脚垫。
结构：桌面下设抽屉、左侧对开门内可调搁板，右侧三个抽屉。
工艺：人造板件均双贴面、封四边（包括隐蔽部位），走线孔、槽内缘一律封边处理。</t>
  </si>
  <si>
    <t>规格：650*600*2400mm
基材：优质一级冷轧钢板，钢板厚度0.8mm。
结构：对开钢板门，门内设活动搁板一块。（每10cm可调）
工艺：搁板长边三折弯处理，中间设加强筋板。门内设加强筋板。木纹转印枫木色。
五金件：优质锁具，冰箱合页及扣手。柜子底部配优质尼龙脚垫。
表面处理：金属部件经脱脂、去油、陶瓷纳米镀膜、除锈，优质粉末静电喷塑处理。</t>
  </si>
  <si>
    <t>尺寸：4500*500*2380
材质：选用E1级环保三聚氰胺饰面人造板。侧板及顶板厚度为25mm，承重力强，稳定性好。柚木色。
工艺：所有外部封边采用与板件颜色、纹理配套的2mm厚PVC封边条四封边。所有板件双贴面，封四边（隐蔽部位均封闭处理）。                                                      
五金件：选用优质五金配件，锁具。 柜子底部配优质尼龙脚垫。                                                      
结构：上部为对开板门，门内设两块可调层板，中部设抽屉，下部对开板门，门内设两块可调层板。（每10cm可调）</t>
  </si>
  <si>
    <t>尺寸：（1250*350*2400）*1
      （1000*350*2400）*4
规格：1250长*350宽2400高
基材：采用E1级优质三聚氰胺饰面人造板。顶板侧板为25mm厚。柚木色。
封边：采用2mm厚优质PVC封边条，封边均匀一致，隐蔽部位封闭处理。
五金件：铰链、连接件等优质五金件，优质锁具，柜子底部配优质尼龙脚垫。
结构：柜内配数个挂衣钩，柜体下部分设两块可调层板（每10CM可调）。柜子上面配顶柜。柜门内均设一块可调层板（每10CM可调）。
工艺：人造板件均双贴面、封四边（包括隐蔽部位），槽内缘一律封边处理。。</t>
  </si>
  <si>
    <t>尺寸：900*500*2550
基材：选用E1级环保三聚氰胺饰面人造板。优质环保材料封边。侧板及顶板25mm厚。承重力强，稳定性好。柚木色。
封边：封边采用与板件颜色、纹理配套的2mm厚PVC封边条封边，所有板件双贴面，封四边（隐蔽部位均封闭处理）。                                                      
五金件：选用五金配件，锁具。柜子底部配优质尼龙脚垫。                                                       
结构：上下均为对开门，上部设一块层板，下部门内有两块固定搁板,配挂衣杆。门内装半身镜。</t>
  </si>
  <si>
    <t>尺寸：                                         1个：1000*600*1000                              1个：800*400*800                               2个：750*450*900
基材：优质一级冷轧钢板，三折弯工艺处理，钢板厚度0.8mm。
结构：上部两个抽屉，下部对开门内置一块可调搁板。
五金件：配优质锁具，冰箱合页及扣手。柜子底部配优质尼龙脚垫。
表面处理：金属部件经脱脂、去油、陶瓷纳米镀膜、除锈，优质粉末静电喷塑处理。木纹转印棕红色。</t>
  </si>
  <si>
    <t>尺寸：1200*600*900
基材：优质“宝钢”一级冷轧钢板，三折弯工艺处理，钢板厚度0.8mm。
结构：上部三个抽屉，下部左侧对开门内置一块可调搁板。右侧单开门，不设层板。
五金件：配优质锁具，冰箱合页及扣手。柜子底部配优质尼龙脚垫。
表面处理：金属部件经脱脂、去油、陶瓷纳米镀膜、除锈，优质粉末静电喷塑处理。木纹转印棕红色。</t>
  </si>
  <si>
    <t>处置室文件柜</t>
  </si>
  <si>
    <t>尺寸：900*450*1600
基材：优质一级冷轧钢板，钢板厚度0.8mm。
结构：下部对开门不设搁板。
工艺：搁板长边三折弯处理，中间设加强筋板。钢板门内设加强筋板。
五金件：优质锁具，冰箱合页及扣手。柜子底部配优质尼龙脚垫。
表面处理：金属部件经脱脂、去油、陶瓷纳米镀膜、除锈，优质粉末静电喷塑处理。木纹转印棕红色。</t>
  </si>
  <si>
    <t>储藏室四门更衣柜加顶柜</t>
  </si>
  <si>
    <t>规格：800*700*2600高
材质：选用E1级环保三聚氰胺饰面人造板板。侧板及顶板厚度为25mm，承重力强，稳定性好。柚木色。
工艺：所有外部封边采用与板件颜色、纹理配套的2mm厚PVC封边条封边。所有板件双贴面，封四边（隐蔽部位均封闭处理）。                                                      
五金件：选用优质五金配件，锁具。柜子底部配优质尼龙脚垫。                                                       
结构：上部为对开板门，下部对开板门，左侧柜子上下部不设层板便于存放旧被褥，右侧柜子上下均为对开门，上部两块可调隔板，下部一块可调隔板（每10cm可调）</t>
  </si>
  <si>
    <t>规格：800*700*2600高
材质：选用E1级环保三聚氰胺饰面人造板板。侧板及顶板厚度为25mm，承重力强，稳定性好。柚木色。
工艺：所有外部封边采用与板件颜色、纹理配套的2mm厚PVC封边条封边。所有板件双贴面，封四边（隐蔽部位均封闭处理）。                                                      
五金件：选用优质五金配件，锁具。柜子底部配优质尼龙脚垫。                                                       
结构：上部为对开板门，门内设两块可调隔板（每10cm可调）下部对开板门，柜子下部不设层板便于存放护工折叠床</t>
  </si>
  <si>
    <t>骨科操作台
（操作间）</t>
  </si>
  <si>
    <t xml:space="preserve">尺寸：1200*600*800
基材：优质304不锈钢板，三折弯工艺处理，钢板厚度0.8mm。304不锈钢耐腐蚀耐碱性，韧性高，不易生锈 无异味，表面光滑。
结构：上部两个抽屉，下部对开门内置一块可调搁板。
五金件：配优质锁具，冰箱合页及扣手。
</t>
  </si>
  <si>
    <t xml:space="preserve">尺寸：800*450*900 
基材：优质304不锈钢，钢板厚度0.8mm。304不锈钢
耐腐蚀耐碱性，韧性高，不易生锈 无异味，表面光滑。
结构：对开门，门内设一块可调搁板。固定在墙上。
工艺：搁板长边三折弯处理，设加强筋板。门内设加强筋板。
五金件：优质锁具，冰箱合及扣手。
</t>
  </si>
  <si>
    <t>尺寸：750*450*900
基材：桌面采用优质E1级人造板，优质防火板双饰面，后成型，厚25，优质环保材料封边。优质钢制桌架，表面处理：金属部件经脱脂、去油、陶瓷纳米镀膜、除锈，优质粉末静电喷塑处理。木纹转印棕红色。钢材厚0.8mm。
封边：采用2mm厚优质PVC封边条，封边均匀一致，隐蔽部位封闭处理。
五金件：铰链、连接件等采用优质五金件，柜子底部配优质尼龙脚垫。
结构：桌面下设一个抽屉
工艺：人造板件均双贴面、封四边（包括隐蔽部位），走线孔、槽内缘一律封边处理。</t>
  </si>
  <si>
    <t>规格：900*400*400mm
基材：优质一级冷轧钢板，钢板厚度0.8mm。
结构：对开钢板门。
工艺：搁板长边三折弯处理，设加强筋板。门内设加强筋板。
五金件：优质锁具，冰箱合页及扣手。
表面处理：金属部件经脱脂、去油、陶瓷纳米镀膜、除锈，优质粉末静电喷塑处理。</t>
  </si>
  <si>
    <t xml:space="preserve">办公桌
</t>
    <phoneticPr fontId="6" type="noConversion"/>
  </si>
  <si>
    <t xml:space="preserve">两门更衣柜加顶柜
</t>
    <phoneticPr fontId="6" type="noConversion"/>
  </si>
  <si>
    <t xml:space="preserve">文件柜加顶柜
</t>
    <phoneticPr fontId="6" type="noConversion"/>
  </si>
  <si>
    <t>收纳柜
（护士站里屋）</t>
    <phoneticPr fontId="6" type="noConversion"/>
  </si>
  <si>
    <t>病房柜</t>
    <phoneticPr fontId="6" type="noConversion"/>
  </si>
  <si>
    <t>收纳柜
（护士综合室）</t>
    <phoneticPr fontId="6" type="noConversion"/>
  </si>
  <si>
    <t>定制衣帽架</t>
    <phoneticPr fontId="6" type="noConversion"/>
  </si>
  <si>
    <t>更衣柜</t>
    <phoneticPr fontId="6" type="noConversion"/>
  </si>
  <si>
    <t>中医治疗室柜子</t>
    <phoneticPr fontId="6" type="noConversion"/>
  </si>
  <si>
    <t>治疗室电脑桌</t>
    <phoneticPr fontId="6" type="noConversion"/>
  </si>
  <si>
    <t>定制吊柜
(操作间）</t>
    <phoneticPr fontId="6" type="noConversion"/>
  </si>
  <si>
    <t>收纳柜（女厕）</t>
    <phoneticPr fontId="6" type="noConversion"/>
  </si>
  <si>
    <t>文件柜顶柜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</si>
</sst>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2"/>
      <color indexed="10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47625</xdr:rowOff>
    </xdr:from>
    <xdr:to>
      <xdr:col>4</xdr:col>
      <xdr:colOff>2781300</xdr:colOff>
      <xdr:row>2</xdr:row>
      <xdr:rowOff>1752600</xdr:rowOff>
    </xdr:to>
    <xdr:pic>
      <xdr:nvPicPr>
        <xdr:cNvPr id="1025" name="图片 18" descr="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1304925"/>
          <a:ext cx="27336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10</xdr:row>
      <xdr:rowOff>47625</xdr:rowOff>
    </xdr:from>
    <xdr:to>
      <xdr:col>4</xdr:col>
      <xdr:colOff>2771775</xdr:colOff>
      <xdr:row>10</xdr:row>
      <xdr:rowOff>1933575</xdr:rowOff>
    </xdr:to>
    <xdr:pic>
      <xdr:nvPicPr>
        <xdr:cNvPr id="1026" name="图片 4" descr="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43475" y="18259425"/>
          <a:ext cx="27146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</xdr:row>
      <xdr:rowOff>47625</xdr:rowOff>
    </xdr:from>
    <xdr:to>
      <xdr:col>4</xdr:col>
      <xdr:colOff>2743200</xdr:colOff>
      <xdr:row>12</xdr:row>
      <xdr:rowOff>1943100</xdr:rowOff>
    </xdr:to>
    <xdr:pic>
      <xdr:nvPicPr>
        <xdr:cNvPr id="1027" name="图片 5" descr="2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24425" y="22707600"/>
          <a:ext cx="27051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14</xdr:row>
      <xdr:rowOff>19050</xdr:rowOff>
    </xdr:from>
    <xdr:to>
      <xdr:col>4</xdr:col>
      <xdr:colOff>2371725</xdr:colOff>
      <xdr:row>14</xdr:row>
      <xdr:rowOff>2076450</xdr:rowOff>
    </xdr:to>
    <xdr:pic>
      <xdr:nvPicPr>
        <xdr:cNvPr id="1028" name="图片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14900" y="26841450"/>
          <a:ext cx="23431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20</xdr:row>
      <xdr:rowOff>38100</xdr:rowOff>
    </xdr:from>
    <xdr:to>
      <xdr:col>4</xdr:col>
      <xdr:colOff>1771650</xdr:colOff>
      <xdr:row>20</xdr:row>
      <xdr:rowOff>1743075</xdr:rowOff>
    </xdr:to>
    <xdr:pic>
      <xdr:nvPicPr>
        <xdr:cNvPr id="1029" name="图片 28" descr="43fe97e2b3dc216f49cf3d7debbc8f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62525" y="39328725"/>
          <a:ext cx="16954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21</xdr:row>
      <xdr:rowOff>57150</xdr:rowOff>
    </xdr:from>
    <xdr:to>
      <xdr:col>4</xdr:col>
      <xdr:colOff>2657475</xdr:colOff>
      <xdr:row>21</xdr:row>
      <xdr:rowOff>1743075</xdr:rowOff>
    </xdr:to>
    <xdr:pic>
      <xdr:nvPicPr>
        <xdr:cNvPr id="1030" name="图片 2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62525" y="41148000"/>
          <a:ext cx="25812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22</xdr:row>
      <xdr:rowOff>38100</xdr:rowOff>
    </xdr:from>
    <xdr:to>
      <xdr:col>4</xdr:col>
      <xdr:colOff>2771775</xdr:colOff>
      <xdr:row>22</xdr:row>
      <xdr:rowOff>1819275</xdr:rowOff>
    </xdr:to>
    <xdr:pic>
      <xdr:nvPicPr>
        <xdr:cNvPr id="1031" name="图片 10" descr="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95875" y="42929175"/>
          <a:ext cx="25622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3</xdr:row>
      <xdr:rowOff>76200</xdr:rowOff>
    </xdr:from>
    <xdr:to>
      <xdr:col>4</xdr:col>
      <xdr:colOff>1104900</xdr:colOff>
      <xdr:row>3</xdr:row>
      <xdr:rowOff>1981200</xdr:rowOff>
    </xdr:to>
    <xdr:pic>
      <xdr:nvPicPr>
        <xdr:cNvPr id="1032" name="图片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95875" y="3429000"/>
          <a:ext cx="8953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1247775</xdr:colOff>
      <xdr:row>3</xdr:row>
      <xdr:rowOff>66675</xdr:rowOff>
    </xdr:from>
    <xdr:to>
      <xdr:col>4</xdr:col>
      <xdr:colOff>2171700</xdr:colOff>
      <xdr:row>3</xdr:row>
      <xdr:rowOff>1990725</xdr:rowOff>
    </xdr:to>
    <xdr:pic>
      <xdr:nvPicPr>
        <xdr:cNvPr id="1033" name="图片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34100" y="3419475"/>
          <a:ext cx="9239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4</xdr:row>
      <xdr:rowOff>38100</xdr:rowOff>
    </xdr:from>
    <xdr:to>
      <xdr:col>4</xdr:col>
      <xdr:colOff>990600</xdr:colOff>
      <xdr:row>4</xdr:row>
      <xdr:rowOff>2019300</xdr:rowOff>
    </xdr:to>
    <xdr:pic>
      <xdr:nvPicPr>
        <xdr:cNvPr id="1034" name="图片 3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19700" y="5486400"/>
          <a:ext cx="6572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1409700</xdr:colOff>
      <xdr:row>4</xdr:row>
      <xdr:rowOff>66675</xdr:rowOff>
    </xdr:from>
    <xdr:to>
      <xdr:col>4</xdr:col>
      <xdr:colOff>2076450</xdr:colOff>
      <xdr:row>4</xdr:row>
      <xdr:rowOff>2000250</xdr:rowOff>
    </xdr:to>
    <xdr:pic>
      <xdr:nvPicPr>
        <xdr:cNvPr id="1035" name="图片 4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96025" y="5514975"/>
          <a:ext cx="6667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23</xdr:row>
      <xdr:rowOff>285750</xdr:rowOff>
    </xdr:from>
    <xdr:to>
      <xdr:col>4</xdr:col>
      <xdr:colOff>2000250</xdr:colOff>
      <xdr:row>23</xdr:row>
      <xdr:rowOff>1504950</xdr:rowOff>
    </xdr:to>
    <xdr:pic>
      <xdr:nvPicPr>
        <xdr:cNvPr id="1036" name="图片 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181600" y="45196125"/>
          <a:ext cx="17049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6</xdr:row>
      <xdr:rowOff>28575</xdr:rowOff>
    </xdr:from>
    <xdr:to>
      <xdr:col>4</xdr:col>
      <xdr:colOff>2790825</xdr:colOff>
      <xdr:row>6</xdr:row>
      <xdr:rowOff>1943100</xdr:rowOff>
    </xdr:to>
    <xdr:pic>
      <xdr:nvPicPr>
        <xdr:cNvPr id="1037" name="图片 6" descr="1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33950" y="9705975"/>
          <a:ext cx="27432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7</xdr:row>
      <xdr:rowOff>257175</xdr:rowOff>
    </xdr:from>
    <xdr:to>
      <xdr:col>4</xdr:col>
      <xdr:colOff>1666875</xdr:colOff>
      <xdr:row>7</xdr:row>
      <xdr:rowOff>1543050</xdr:rowOff>
    </xdr:to>
    <xdr:pic>
      <xdr:nvPicPr>
        <xdr:cNvPr id="1038" name="图片 5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914900" y="12239625"/>
          <a:ext cx="16383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1714500</xdr:colOff>
      <xdr:row>7</xdr:row>
      <xdr:rowOff>228600</xdr:rowOff>
    </xdr:from>
    <xdr:to>
      <xdr:col>4</xdr:col>
      <xdr:colOff>2762250</xdr:colOff>
      <xdr:row>7</xdr:row>
      <xdr:rowOff>1552575</xdr:rowOff>
    </xdr:to>
    <xdr:pic>
      <xdr:nvPicPr>
        <xdr:cNvPr id="1039" name="图片 6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00825" y="12211050"/>
          <a:ext cx="10477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8</xdr:row>
      <xdr:rowOff>47625</xdr:rowOff>
    </xdr:from>
    <xdr:to>
      <xdr:col>4</xdr:col>
      <xdr:colOff>28575</xdr:colOff>
      <xdr:row>8</xdr:row>
      <xdr:rowOff>1981200</xdr:rowOff>
    </xdr:to>
    <xdr:pic>
      <xdr:nvPicPr>
        <xdr:cNvPr id="1040" name="图片 8" descr="6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14900" y="13830300"/>
          <a:ext cx="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8</xdr:row>
      <xdr:rowOff>104775</xdr:rowOff>
    </xdr:from>
    <xdr:to>
      <xdr:col>4</xdr:col>
      <xdr:colOff>2752725</xdr:colOff>
      <xdr:row>8</xdr:row>
      <xdr:rowOff>1990725</xdr:rowOff>
    </xdr:to>
    <xdr:pic>
      <xdr:nvPicPr>
        <xdr:cNvPr id="1041" name="图片 8" descr="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914900" y="13887450"/>
          <a:ext cx="27241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11</xdr:row>
      <xdr:rowOff>57150</xdr:rowOff>
    </xdr:from>
    <xdr:to>
      <xdr:col>4</xdr:col>
      <xdr:colOff>19050</xdr:colOff>
      <xdr:row>11</xdr:row>
      <xdr:rowOff>2000250</xdr:rowOff>
    </xdr:to>
    <xdr:pic>
      <xdr:nvPicPr>
        <xdr:cNvPr id="1042" name="图片 26" descr="25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05375" y="20488275"/>
          <a:ext cx="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11</xdr:row>
      <xdr:rowOff>95250</xdr:rowOff>
    </xdr:from>
    <xdr:to>
      <xdr:col>4</xdr:col>
      <xdr:colOff>2771775</xdr:colOff>
      <xdr:row>11</xdr:row>
      <xdr:rowOff>2000250</xdr:rowOff>
    </xdr:to>
    <xdr:pic>
      <xdr:nvPicPr>
        <xdr:cNvPr id="1043" name="图片 26" descr="2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905375" y="20526375"/>
          <a:ext cx="27527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15</xdr:row>
      <xdr:rowOff>28575</xdr:rowOff>
    </xdr:from>
    <xdr:to>
      <xdr:col>4</xdr:col>
      <xdr:colOff>2790825</xdr:colOff>
      <xdr:row>15</xdr:row>
      <xdr:rowOff>1962150</xdr:rowOff>
    </xdr:to>
    <xdr:pic>
      <xdr:nvPicPr>
        <xdr:cNvPr id="1044" name="图片 12" descr="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924425" y="28984575"/>
          <a:ext cx="27527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16</xdr:row>
      <xdr:rowOff>28575</xdr:rowOff>
    </xdr:from>
    <xdr:to>
      <xdr:col>4</xdr:col>
      <xdr:colOff>2790825</xdr:colOff>
      <xdr:row>16</xdr:row>
      <xdr:rowOff>1952625</xdr:rowOff>
    </xdr:to>
    <xdr:pic>
      <xdr:nvPicPr>
        <xdr:cNvPr id="1045" name="图片 9" descr="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914900" y="31194375"/>
          <a:ext cx="27622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17</xdr:row>
      <xdr:rowOff>9525</xdr:rowOff>
    </xdr:from>
    <xdr:to>
      <xdr:col>4</xdr:col>
      <xdr:colOff>2743200</xdr:colOff>
      <xdr:row>17</xdr:row>
      <xdr:rowOff>1876425</xdr:rowOff>
    </xdr:to>
    <xdr:pic>
      <xdr:nvPicPr>
        <xdr:cNvPr id="1046" name="图片 24" descr="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933950" y="33270825"/>
          <a:ext cx="269557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19</xdr:row>
      <xdr:rowOff>28575</xdr:rowOff>
    </xdr:from>
    <xdr:to>
      <xdr:col>4</xdr:col>
      <xdr:colOff>2781300</xdr:colOff>
      <xdr:row>19</xdr:row>
      <xdr:rowOff>1943100</xdr:rowOff>
    </xdr:to>
    <xdr:pic>
      <xdr:nvPicPr>
        <xdr:cNvPr id="1047" name="图片 1" descr="2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924425" y="37242750"/>
          <a:ext cx="27432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</xdr:row>
      <xdr:rowOff>85725</xdr:rowOff>
    </xdr:from>
    <xdr:to>
      <xdr:col>4</xdr:col>
      <xdr:colOff>2762250</xdr:colOff>
      <xdr:row>5</xdr:row>
      <xdr:rowOff>1981200</xdr:rowOff>
    </xdr:to>
    <xdr:pic>
      <xdr:nvPicPr>
        <xdr:cNvPr id="1048" name="图片 5" descr="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933950" y="7629525"/>
          <a:ext cx="27146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9</xdr:row>
      <xdr:rowOff>104775</xdr:rowOff>
    </xdr:from>
    <xdr:to>
      <xdr:col>4</xdr:col>
      <xdr:colOff>2771775</xdr:colOff>
      <xdr:row>9</xdr:row>
      <xdr:rowOff>1981200</xdr:rowOff>
    </xdr:to>
    <xdr:pic>
      <xdr:nvPicPr>
        <xdr:cNvPr id="1049" name="图片 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43475" y="16135350"/>
          <a:ext cx="27146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13</xdr:row>
      <xdr:rowOff>57150</xdr:rowOff>
    </xdr:from>
    <xdr:to>
      <xdr:col>4</xdr:col>
      <xdr:colOff>2200275</xdr:colOff>
      <xdr:row>13</xdr:row>
      <xdr:rowOff>2124075</xdr:rowOff>
    </xdr:to>
    <xdr:pic>
      <xdr:nvPicPr>
        <xdr:cNvPr id="1050" name="图片 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10150" y="24707850"/>
          <a:ext cx="20764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18</xdr:row>
      <xdr:rowOff>47625</xdr:rowOff>
    </xdr:from>
    <xdr:to>
      <xdr:col>4</xdr:col>
      <xdr:colOff>2581275</xdr:colOff>
      <xdr:row>18</xdr:row>
      <xdr:rowOff>1914525</xdr:rowOff>
    </xdr:to>
    <xdr:pic>
      <xdr:nvPicPr>
        <xdr:cNvPr id="1051" name="图片 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962525" y="35299650"/>
          <a:ext cx="250507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C24" sqref="C24"/>
    </sheetView>
  </sheetViews>
  <sheetFormatPr defaultColWidth="9" defaultRowHeight="13.5"/>
  <cols>
    <col min="1" max="1" width="5.125" customWidth="1"/>
    <col min="2" max="2" width="14.125" customWidth="1"/>
    <col min="3" max="3" width="35.875" customWidth="1"/>
    <col min="5" max="5" width="37" customWidth="1"/>
  </cols>
  <sheetData>
    <row r="1" spans="1:5" s="1" customFormat="1" ht="50.1" customHeight="1">
      <c r="A1" s="10" t="s">
        <v>0</v>
      </c>
      <c r="B1" s="10"/>
      <c r="C1" s="10"/>
      <c r="D1" s="10"/>
      <c r="E1" s="10"/>
    </row>
    <row r="2" spans="1:5" s="1" customFormat="1" ht="50.1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s="1" customFormat="1" ht="165" customHeight="1">
      <c r="A3" s="4">
        <v>1</v>
      </c>
      <c r="B3" s="4" t="s">
        <v>36</v>
      </c>
      <c r="C3" s="5" t="s">
        <v>6</v>
      </c>
      <c r="D3" s="4">
        <v>1</v>
      </c>
      <c r="E3" s="6"/>
    </row>
    <row r="4" spans="1:5" s="1" customFormat="1" ht="165" customHeight="1">
      <c r="A4" s="4">
        <v>2</v>
      </c>
      <c r="B4" s="4" t="s">
        <v>37</v>
      </c>
      <c r="C4" s="5" t="s">
        <v>7</v>
      </c>
      <c r="D4" s="4">
        <v>1</v>
      </c>
      <c r="E4" s="6"/>
    </row>
    <row r="5" spans="1:5" s="1" customFormat="1" ht="165" customHeight="1">
      <c r="A5" s="4">
        <v>3</v>
      </c>
      <c r="B5" s="4" t="s">
        <v>38</v>
      </c>
      <c r="C5" s="5" t="s">
        <v>8</v>
      </c>
      <c r="D5" s="4">
        <v>1</v>
      </c>
      <c r="E5" s="6"/>
    </row>
    <row r="6" spans="1:5" s="1" customFormat="1" ht="168" customHeight="1">
      <c r="A6" s="4">
        <v>4</v>
      </c>
      <c r="B6" s="4" t="s">
        <v>9</v>
      </c>
      <c r="C6" s="5" t="s">
        <v>10</v>
      </c>
      <c r="D6" s="4">
        <v>9</v>
      </c>
      <c r="E6" s="6"/>
    </row>
    <row r="7" spans="1:5" s="1" customFormat="1" ht="182.1" customHeight="1">
      <c r="A7" s="4">
        <v>5</v>
      </c>
      <c r="B7" s="4" t="s">
        <v>11</v>
      </c>
      <c r="C7" s="5" t="s">
        <v>12</v>
      </c>
      <c r="D7" s="4">
        <v>7</v>
      </c>
      <c r="E7" s="6"/>
    </row>
    <row r="8" spans="1:5" s="1" customFormat="1" ht="141.94999999999999" customHeight="1">
      <c r="A8" s="4">
        <v>6</v>
      </c>
      <c r="B8" s="4" t="s">
        <v>13</v>
      </c>
      <c r="C8" s="5" t="s">
        <v>14</v>
      </c>
      <c r="D8" s="4">
        <v>25</v>
      </c>
      <c r="E8" s="6"/>
    </row>
    <row r="9" spans="1:5" s="1" customFormat="1" ht="177" customHeight="1">
      <c r="A9" s="4">
        <v>7</v>
      </c>
      <c r="B9" s="4" t="s">
        <v>15</v>
      </c>
      <c r="C9" s="5" t="s">
        <v>16</v>
      </c>
      <c r="D9" s="4">
        <v>1</v>
      </c>
      <c r="E9" s="6"/>
    </row>
    <row r="10" spans="1:5" s="1" customFormat="1" ht="171.95" customHeight="1">
      <c r="A10" s="4">
        <v>8</v>
      </c>
      <c r="B10" s="4" t="s">
        <v>39</v>
      </c>
      <c r="C10" s="5" t="s">
        <v>17</v>
      </c>
      <c r="D10" s="4">
        <v>1</v>
      </c>
      <c r="E10" s="6"/>
    </row>
    <row r="11" spans="1:5" s="1" customFormat="1" ht="174.95" customHeight="1">
      <c r="A11" s="4">
        <v>9</v>
      </c>
      <c r="B11" s="4" t="s">
        <v>18</v>
      </c>
      <c r="C11" s="5" t="s">
        <v>19</v>
      </c>
      <c r="D11" s="4">
        <v>2</v>
      </c>
      <c r="E11" s="6"/>
    </row>
    <row r="12" spans="1:5" s="1" customFormat="1" ht="176.1" customHeight="1">
      <c r="A12" s="4">
        <v>10</v>
      </c>
      <c r="B12" s="4" t="s">
        <v>40</v>
      </c>
      <c r="C12" s="5" t="s">
        <v>20</v>
      </c>
      <c r="D12" s="4">
        <v>23</v>
      </c>
      <c r="E12" s="6"/>
    </row>
    <row r="13" spans="1:5" s="1" customFormat="1" ht="156.94999999999999" customHeight="1">
      <c r="A13" s="4">
        <v>11</v>
      </c>
      <c r="B13" s="4" t="s">
        <v>41</v>
      </c>
      <c r="C13" s="5" t="s">
        <v>21</v>
      </c>
      <c r="D13" s="4">
        <v>1</v>
      </c>
      <c r="E13" s="6"/>
    </row>
    <row r="14" spans="1:5" s="1" customFormat="1" ht="171" customHeight="1">
      <c r="A14" s="4">
        <v>12</v>
      </c>
      <c r="B14" s="4" t="s">
        <v>42</v>
      </c>
      <c r="C14" s="5" t="s">
        <v>22</v>
      </c>
      <c r="D14" s="4">
        <v>5</v>
      </c>
      <c r="E14" s="6"/>
    </row>
    <row r="15" spans="1:5" s="1" customFormat="1" ht="168" customHeight="1">
      <c r="A15" s="4">
        <v>13</v>
      </c>
      <c r="B15" s="4" t="s">
        <v>43</v>
      </c>
      <c r="C15" s="5" t="s">
        <v>23</v>
      </c>
      <c r="D15" s="4">
        <v>6</v>
      </c>
      <c r="E15" s="6"/>
    </row>
    <row r="16" spans="1:5" s="1" customFormat="1" ht="174" customHeight="1">
      <c r="A16" s="4">
        <v>14</v>
      </c>
      <c r="B16" s="4" t="s">
        <v>44</v>
      </c>
      <c r="C16" s="5" t="s">
        <v>24</v>
      </c>
      <c r="D16" s="4">
        <v>4</v>
      </c>
      <c r="E16" s="6"/>
    </row>
    <row r="17" spans="1:5" s="1" customFormat="1" ht="165" customHeight="1">
      <c r="A17" s="4">
        <v>15</v>
      </c>
      <c r="B17" s="4" t="s">
        <v>45</v>
      </c>
      <c r="C17" s="5" t="s">
        <v>25</v>
      </c>
      <c r="D17" s="4">
        <v>1</v>
      </c>
      <c r="E17" s="6"/>
    </row>
    <row r="18" spans="1:5" s="1" customFormat="1" ht="156.94999999999999" customHeight="1">
      <c r="A18" s="4">
        <v>16</v>
      </c>
      <c r="B18" s="4" t="s">
        <v>26</v>
      </c>
      <c r="C18" s="5" t="s">
        <v>27</v>
      </c>
      <c r="D18" s="4">
        <v>2</v>
      </c>
      <c r="E18" s="6"/>
    </row>
    <row r="19" spans="1:5" s="1" customFormat="1" ht="155.1" customHeight="1">
      <c r="A19" s="4">
        <v>17</v>
      </c>
      <c r="B19" s="4" t="s">
        <v>28</v>
      </c>
      <c r="C19" s="5" t="s">
        <v>29</v>
      </c>
      <c r="D19" s="4">
        <v>3</v>
      </c>
      <c r="E19" s="6"/>
    </row>
    <row r="20" spans="1:5" s="1" customFormat="1" ht="164.1" customHeight="1">
      <c r="A20" s="4">
        <v>18</v>
      </c>
      <c r="B20" s="4" t="s">
        <v>28</v>
      </c>
      <c r="C20" s="5" t="s">
        <v>30</v>
      </c>
      <c r="D20" s="4">
        <v>3</v>
      </c>
      <c r="E20" s="6"/>
    </row>
    <row r="21" spans="1:5" s="1" customFormat="1" ht="141.94999999999999" customHeight="1">
      <c r="A21" s="4">
        <v>19</v>
      </c>
      <c r="B21" s="4" t="s">
        <v>31</v>
      </c>
      <c r="C21" s="7" t="s">
        <v>32</v>
      </c>
      <c r="D21" s="4">
        <v>1</v>
      </c>
      <c r="E21" s="6"/>
    </row>
    <row r="22" spans="1:5" s="1" customFormat="1" ht="141.94999999999999" customHeight="1">
      <c r="A22" s="4">
        <v>20</v>
      </c>
      <c r="B22" s="4" t="s">
        <v>46</v>
      </c>
      <c r="C22" s="7" t="s">
        <v>33</v>
      </c>
      <c r="D22" s="4">
        <v>2</v>
      </c>
      <c r="E22" s="6"/>
    </row>
    <row r="23" spans="1:5" s="1" customFormat="1" ht="159" customHeight="1">
      <c r="A23" s="4">
        <v>21</v>
      </c>
      <c r="B23" s="4" t="s">
        <v>47</v>
      </c>
      <c r="C23" s="7" t="s">
        <v>34</v>
      </c>
      <c r="D23" s="4">
        <v>2</v>
      </c>
      <c r="E23" s="6"/>
    </row>
    <row r="24" spans="1:5" s="1" customFormat="1" ht="123.95" customHeight="1">
      <c r="A24" s="4">
        <v>22</v>
      </c>
      <c r="B24" s="4" t="s">
        <v>48</v>
      </c>
      <c r="C24" s="5" t="s">
        <v>35</v>
      </c>
      <c r="D24" s="4">
        <v>1</v>
      </c>
      <c r="E24" s="6"/>
    </row>
    <row r="25" spans="1:5" s="1" customFormat="1" ht="26.25" customHeight="1">
      <c r="A25" s="4"/>
      <c r="B25" s="4"/>
      <c r="C25" s="8"/>
      <c r="D25" s="9">
        <f>SUM(D3:D24)</f>
        <v>102</v>
      </c>
      <c r="E25" s="6"/>
    </row>
  </sheetData>
  <mergeCells count="1">
    <mergeCell ref="A1:E1"/>
  </mergeCells>
  <phoneticPr fontId="6" type="noConversion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护国寺中医院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HGS_WORKSTATION</cp:lastModifiedBy>
  <dcterms:created xsi:type="dcterms:W3CDTF">2006-09-16T00:00:00Z</dcterms:created>
  <dcterms:modified xsi:type="dcterms:W3CDTF">2021-10-27T07:24:07Z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9A688E9CF83247AAB992FDE965A7D8A2</vt:lpwstr>
  </property>
  <property fmtid="{D5CDD505-2E9C-101B-9397-08002B2CF9AE}" pid="3" name="KSOProductBuildVer">
    <vt:lpwstr>2052-11.1.0.10700</vt:lpwstr>
  </property>
</Properties>
</file>